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8145"/>
  </bookViews>
  <sheets>
    <sheet name="9" sheetId="11" r:id="rId1"/>
  </sheets>
  <calcPr calcId="145621" refMode="R1C1"/>
</workbook>
</file>

<file path=xl/calcChain.xml><?xml version="1.0" encoding="utf-8"?>
<calcChain xmlns="http://schemas.openxmlformats.org/spreadsheetml/2006/main">
  <c r="F20" i="11" l="1"/>
  <c r="F8" i="1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<sst xmlns="http://schemas.openxmlformats.org/spreadsheetml/2006/main" count="37" uniqueCount="37">
  <si>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</si>
  <si>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</si>
  <si>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</si>
  <si>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</si>
  <si>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</si>
  <si>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</si>
  <si>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</si>
  <si>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</si>
  <si>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</si>
  <si>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</si>
  <si>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</si>
  <si>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</si>
  <si>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</si>
  <si>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</si>
  <si>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</si>
  <si>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</si>
  <si>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</si>
  <si>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</si>
  <si>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</si>
  <si>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</si>
  <si>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</si>
  <si>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</si>
  <si>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</si>
  <si>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</si>
  <si>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</si>
  <si>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</si>
  <si>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</si>
  <si>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Суп картофельный с горохом</t>
  </si>
  <si>
    <t>Сок фруктовый</t>
  </si>
  <si>
    <t>Хлеб пшеничный</t>
  </si>
  <si>
    <t>Хлеб ржаной</t>
  </si>
  <si>
    <t>Котлеты из минтая с соусом</t>
  </si>
  <si>
    <t>напиток</t>
  </si>
  <si>
    <t>Десерт фруктовый (яблоко свежее), оладьи с молоком сгущенным</t>
  </si>
  <si>
    <t>Каша гречневая рассыпчатая</t>
  </si>
  <si>
    <t>ГБОУ СОШ № 2 г.о. Сызрань</t>
  </si>
  <si>
    <t>Салат из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</si>
</sst>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RowHeight="15" x14ac:dyDescent="0.2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21</v>
      </c>
      <c r="F1" s="24"/>
      <c r="I1" t="s">
        <v>1</v>
      </c>
      <c r="J1" s="23">
        <v>46156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2.25" customHeight="1" x14ac:dyDescent="0.25">
      <c r="A4" s="4" t="s">
        <v>10</v>
      </c>
      <c r="B4" s="5" t="s">
        <v>11</v>
      </c>
      <c r="C4" s="2">
        <v>24.681999999999999</v>
      </c>
      <c r="D4" s="34" t="s">
        <v>33</v>
      </c>
      <c r="E4" s="17">
        <v>300</v>
      </c>
      <c r="F4" s="26">
        <v>78.06</v>
      </c>
      <c r="G4" s="17">
        <v>544</v>
      </c>
      <c r="H4" s="17">
        <v>16</v>
      </c>
      <c r="I4" s="17">
        <v>16.213000000000001</v>
      </c>
      <c r="J4" s="18">
        <v>68</v>
      </c>
    </row>
    <row r="5" spans="1:10" ht="19.5" customHeight="1" x14ac:dyDescent="0.25">
      <c r="A5" s="7"/>
      <c r="B5" s="1" t="s">
        <v>12</v>
      </c>
      <c r="C5" s="29">
        <v>628</v>
      </c>
      <c r="D5" s="37" t="s">
        <v>26</v>
      </c>
      <c r="E5" s="30">
        <v>200</v>
      </c>
      <c r="F5" s="31">
        <v>4</v>
      </c>
      <c r="G5" s="30">
        <v>57.267000000000003</v>
      </c>
      <c r="H5" s="30">
        <v>0.2</v>
      </c>
      <c r="I5" s="30">
        <v>5.0999999999999997E-2</v>
      </c>
      <c r="J5" s="32">
        <v>15.01</v>
      </c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ht="20.25" customHeight="1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9.5" customHeight="1" thickBot="1" x14ac:dyDescent="0.3">
      <c r="A8" s="8"/>
      <c r="B8" s="9"/>
      <c r="C8" s="9"/>
      <c r="D8" s="35"/>
      <c r="E8" s="19"/>
      <c r="F8" s="27">
        <f>SUM(F4:F7)</f>
        <v>82.06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21" customHeight="1" x14ac:dyDescent="0.25">
      <c r="A12" s="7" t="s">
        <v>14</v>
      </c>
      <c r="B12" s="10" t="s">
        <v>15</v>
      </c>
      <c r="C12" s="3">
        <v>16</v>
      </c>
      <c r="D12" s="36" t="s">
        <v>36</v>
      </c>
      <c r="E12" s="21">
        <v>60</v>
      </c>
      <c r="F12" s="28">
        <v>12</v>
      </c>
      <c r="G12" s="21">
        <v>53.564</v>
      </c>
      <c r="H12" s="21">
        <v>0.92900000000000005</v>
      </c>
      <c r="I12" s="21">
        <v>3.0030000000000001</v>
      </c>
      <c r="J12" s="22">
        <v>5.968</v>
      </c>
    </row>
    <row r="13" spans="1:10" ht="19.5" customHeight="1" x14ac:dyDescent="0.25">
      <c r="A13" s="7"/>
      <c r="B13" s="1" t="s">
        <v>16</v>
      </c>
      <c r="C13" s="2">
        <v>138</v>
      </c>
      <c r="D13" s="34" t="s">
        <v>27</v>
      </c>
      <c r="E13" s="17">
        <v>200</v>
      </c>
      <c r="F13" s="26">
        <v>16.84</v>
      </c>
      <c r="G13" s="17">
        <v>127.58</v>
      </c>
      <c r="H13" s="17">
        <v>5</v>
      </c>
      <c r="I13" s="17">
        <v>4.3019999999999996</v>
      </c>
      <c r="J13" s="18">
        <v>18.571999999999999</v>
      </c>
    </row>
    <row r="14" spans="1:10" ht="18.75" customHeight="1" x14ac:dyDescent="0.25">
      <c r="A14" s="7"/>
      <c r="B14" s="1" t="s">
        <v>17</v>
      </c>
      <c r="C14" s="2">
        <v>162</v>
      </c>
      <c r="D14" s="34" t="s">
        <v>31</v>
      </c>
      <c r="E14" s="17">
        <v>90</v>
      </c>
      <c r="F14" s="26">
        <v>51.37</v>
      </c>
      <c r="G14" s="17">
        <v>124</v>
      </c>
      <c r="H14" s="17">
        <v>9</v>
      </c>
      <c r="I14" s="17">
        <v>11</v>
      </c>
      <c r="J14" s="18">
        <v>14</v>
      </c>
    </row>
    <row r="15" spans="1:10" x14ac:dyDescent="0.25">
      <c r="A15" s="7"/>
      <c r="B15" s="1" t="s">
        <v>18</v>
      </c>
      <c r="C15" s="2">
        <v>251</v>
      </c>
      <c r="D15" s="34" t="s">
        <v>34</v>
      </c>
      <c r="E15" s="17">
        <v>150</v>
      </c>
      <c r="F15" s="26">
        <v>16</v>
      </c>
      <c r="G15" s="17">
        <v>233</v>
      </c>
      <c r="H15" s="17">
        <v>8</v>
      </c>
      <c r="I15" s="17">
        <v>5</v>
      </c>
      <c r="J15" s="18">
        <v>26</v>
      </c>
    </row>
    <row r="16" spans="1:10" x14ac:dyDescent="0.25">
      <c r="A16" s="7"/>
      <c r="B16" s="1" t="s">
        <v>32</v>
      </c>
      <c r="C16" s="2">
        <v>293</v>
      </c>
      <c r="D16" s="34" t="s">
        <v>28</v>
      </c>
      <c r="E16" s="17">
        <v>180</v>
      </c>
      <c r="F16" s="26">
        <v>12.5</v>
      </c>
      <c r="G16" s="17">
        <v>84.6</v>
      </c>
      <c r="H16" s="17">
        <v>0.9</v>
      </c>
      <c r="I16" s="17">
        <v>0</v>
      </c>
      <c r="J16" s="18">
        <v>21.06</v>
      </c>
    </row>
    <row r="17" spans="1:10" x14ac:dyDescent="0.25">
      <c r="A17" s="7"/>
      <c r="B17" s="1" t="s">
        <v>23</v>
      </c>
      <c r="C17" s="2"/>
      <c r="D17" s="34" t="s">
        <v>29</v>
      </c>
      <c r="E17" s="17">
        <v>20</v>
      </c>
      <c r="F17" s="26">
        <v>3.1</v>
      </c>
      <c r="G17" s="17">
        <v>45.2</v>
      </c>
      <c r="H17" s="17">
        <v>1.52</v>
      </c>
      <c r="I17" s="17">
        <v>0.18</v>
      </c>
      <c r="J17" s="18">
        <v>9.94</v>
      </c>
    </row>
    <row r="18" spans="1:10" x14ac:dyDescent="0.25">
      <c r="A18" s="7"/>
      <c r="B18" s="1" t="s">
        <v>20</v>
      </c>
      <c r="C18" s="2"/>
      <c r="D18" s="34" t="s">
        <v>30</v>
      </c>
      <c r="E18" s="17">
        <v>20</v>
      </c>
      <c r="F18" s="26">
        <v>3.1</v>
      </c>
      <c r="G18" s="17">
        <v>38</v>
      </c>
      <c r="H18" s="17">
        <v>1.1020000000000001</v>
      </c>
      <c r="I18" s="17">
        <v>0.2</v>
      </c>
      <c r="J18" s="18">
        <v>6.4160000000000004</v>
      </c>
    </row>
    <row r="19" spans="1:10" ht="20.25" customHeight="1" x14ac:dyDescent="0.25">
      <c r="A19" s="7"/>
      <c r="B19" s="29"/>
      <c r="C19" s="2"/>
      <c r="D19" s="34"/>
      <c r="E19" s="17"/>
      <c r="F19" s="26"/>
      <c r="G19" s="17"/>
      <c r="H19" s="17"/>
      <c r="I19" s="17"/>
      <c r="J19" s="18"/>
    </row>
    <row r="20" spans="1:10" ht="15.75" thickBot="1" x14ac:dyDescent="0.3">
      <c r="A20" s="8"/>
      <c r="B20" s="9"/>
      <c r="C20" s="9"/>
      <c r="D20" s="35"/>
      <c r="E20" s="19"/>
      <c r="F20" s="27">
        <f>SUM(F12:F19)</f>
        <v>114.90999999999998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Лапина</cp:lastModifiedBy>
  <cp:lastPrinted>2025-12-29T07:51:32Z</cp:lastPrinted>
  <dcterms:created xsi:type="dcterms:W3CDTF">2015-06-05T18:19:34Z</dcterms:created>
  <dcterms:modified xsi:type="dcterms:W3CDTF">2026-05-08T09:29:39Z</dcterms:modified>
</cp:coreProperties>
</file>